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17-18 Bestelinfo feb cursussen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<sst xmlns="http://schemas.openxmlformats.org/spreadsheetml/2006/main" count="116" uniqueCount="98">
  <si>
    <t>Ref.</t>
  </si>
  <si>
    <t>Semester 2</t>
  </si>
  <si>
    <t>Semester 4</t>
  </si>
  <si>
    <t>Semester 6</t>
  </si>
  <si>
    <t>Semester 8</t>
  </si>
  <si>
    <t>Lector</t>
  </si>
  <si>
    <t>Ontwikkelingspsychologie 2</t>
  </si>
  <si>
    <t>Sociologie 2</t>
  </si>
  <si>
    <t>Welzijnssectoren 2</t>
  </si>
  <si>
    <t>Orthopedagogiek 2</t>
  </si>
  <si>
    <t>Maatschappelijke vraagstukken 2</t>
  </si>
  <si>
    <t>Praktijkgerichte onderzoeksvaardigheden 4</t>
  </si>
  <si>
    <t>Filosofisch en ethisch denken 4</t>
  </si>
  <si>
    <t>Management en organisatieleer 4</t>
  </si>
  <si>
    <t>Psychopathologie 4</t>
  </si>
  <si>
    <t>Ethische vraagstukken 4</t>
  </si>
  <si>
    <t>Gezinsgericht werken 6</t>
  </si>
  <si>
    <t>Preventiewerker 6</t>
  </si>
  <si>
    <t>Reflecterend leren 8</t>
  </si>
  <si>
    <t>Prijs/St</t>
  </si>
  <si>
    <t>Naam student:</t>
  </si>
  <si>
    <t>OPSY2</t>
  </si>
  <si>
    <t>SOCIO2</t>
  </si>
  <si>
    <t>WELZS2</t>
  </si>
  <si>
    <t>ORT2</t>
  </si>
  <si>
    <t>MV2</t>
  </si>
  <si>
    <t>POV4</t>
  </si>
  <si>
    <t>F&amp;ED4</t>
  </si>
  <si>
    <t>M&amp;O4</t>
  </si>
  <si>
    <t>HP4</t>
  </si>
  <si>
    <t>ETHV4</t>
  </si>
  <si>
    <t>GW6</t>
  </si>
  <si>
    <t>PW6</t>
  </si>
  <si>
    <t>Laurent Voets</t>
  </si>
  <si>
    <t>Nele Leyssen</t>
  </si>
  <si>
    <t>Gerard Gielen</t>
  </si>
  <si>
    <t xml:space="preserve">Tine Broux   </t>
  </si>
  <si>
    <t>Ann De Brabanter</t>
  </si>
  <si>
    <t>"</t>
  </si>
  <si>
    <t>COMV2</t>
  </si>
  <si>
    <t>Communicatievaardigheden 2</t>
  </si>
  <si>
    <t>Handelingsplanner 4</t>
  </si>
  <si>
    <t>PSYP4</t>
  </si>
  <si>
    <t>STAGE2</t>
  </si>
  <si>
    <t>Bart Ceyssens, Marijke Trimpeneers</t>
  </si>
  <si>
    <t>Bea Vanmechelen</t>
  </si>
  <si>
    <t>ORTV6</t>
  </si>
  <si>
    <t>NW6</t>
  </si>
  <si>
    <t>IP6</t>
  </si>
  <si>
    <t>Bezoek grootstad</t>
  </si>
  <si>
    <t>+ Boek Vera Vanhove</t>
  </si>
  <si>
    <t>Gewoon in het speciale, Speciaal in het gewone</t>
  </si>
  <si>
    <t>UCLL ORTHO</t>
  </si>
  <si>
    <t>MSV4-ZORGK</t>
  </si>
  <si>
    <t>Medico-sociale vaardigheden 4 - Zorgkunde</t>
  </si>
  <si>
    <t>Netwerker 6</t>
  </si>
  <si>
    <t>Integratief project 6</t>
  </si>
  <si>
    <t>Sara Theuwen</t>
  </si>
  <si>
    <t>Liesbeth Lenie, Jo Voets</t>
  </si>
  <si>
    <t>Orthopedagogische vaardigheden 6</t>
  </si>
  <si>
    <t>SEM7-BACHP8</t>
  </si>
  <si>
    <t xml:space="preserve">Seminarie 7 (sem2) - Bachelorproef 8 </t>
  </si>
  <si>
    <t>Stage 2</t>
  </si>
  <si>
    <t>STAGECT5</t>
  </si>
  <si>
    <t>Stage cliënt en team 5</t>
  </si>
  <si>
    <t>STAGECT8(sem2)</t>
  </si>
  <si>
    <t>Stage cliënt en team 8 (sem2)</t>
  </si>
  <si>
    <t>REFL8(sem2)</t>
  </si>
  <si>
    <t>Ann De Brabanter &amp; team van coachen werkplekleren</t>
  </si>
  <si>
    <t>Marjan Van Echelpoel &amp; coaches werkplekleren</t>
  </si>
  <si>
    <t>KT1</t>
  </si>
  <si>
    <t>Semester 6 KEUZETRAJECT</t>
  </si>
  <si>
    <t>Els Ulenaers</t>
  </si>
  <si>
    <t>Tom Switten &amp; team van coaches werkplekleren</t>
  </si>
  <si>
    <t>KC6.1&amp;PO</t>
  </si>
  <si>
    <t>Sara Trippas</t>
  </si>
  <si>
    <t>Eventueel samen met REG in maart 2017</t>
  </si>
  <si>
    <t>Krachtig coachen 6.1 &amp; Praktijkopdracht</t>
  </si>
  <si>
    <t>OF1</t>
  </si>
  <si>
    <t>OF2</t>
  </si>
  <si>
    <t>OF3</t>
  </si>
  <si>
    <t>OF4</t>
  </si>
  <si>
    <t>▲</t>
  </si>
  <si>
    <t>Gelieve de gewenste cursussen/boeken/onkosten aan te duiden met een X, de totale prijs wordt automatisch berekend</t>
  </si>
  <si>
    <t>TOTAAL TE BETALEN BEDRAG (EURO):</t>
  </si>
  <si>
    <t>Gewenste afhaaldatum:</t>
  </si>
  <si>
    <t>Instructies voor STUWER studenten - digitaal invullen bestelformulier:</t>
  </si>
  <si>
    <t>Enkel de rode vakken invullen: naam student, gewenste afhaaldatum &amp; gewenste cursus(sen) aankruisen met X</t>
  </si>
  <si>
    <t>Het totaal te betalen bedrag wordt automatisch berekend</t>
  </si>
  <si>
    <t>=&gt; Ingevuld formulier doorsturen via mail naar werkenenstuderen.limburg@ucll.be</t>
  </si>
  <si>
    <t>Annelies Hellemans</t>
  </si>
  <si>
    <t>Greet van der Wielen</t>
  </si>
  <si>
    <t>Tom Switten</t>
  </si>
  <si>
    <t>Caroline Boonen</t>
  </si>
  <si>
    <t>Annemie Winters, Annelies Hellemans</t>
  </si>
  <si>
    <t>Ilse Mariën &amp; team lectoren seminarie-bachelorproef</t>
  </si>
  <si>
    <t>2017-2018</t>
  </si>
  <si>
    <t>BESTELFORMULIER CURSUSSEN STUWER feb-jun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</si>
</sst>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.00"/>
    <numFmt numFmtId="181" formatCode="0_ ;[Red]\-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7" tint="0.39998000860214233"/>
      <name val="Arial"/>
      <family val="2"/>
    </font>
    <font>
      <b/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i/>
      <u val="single"/>
      <sz val="9"/>
      <color rgb="FFFF0000"/>
      <name val="Arial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1"/>
      <color rgb="FFFF0000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45" borderId="2" applyNumberFormat="0" applyAlignment="0" applyProtection="0"/>
    <xf numFmtId="0" fontId="40" fillId="46" borderId="3" applyNumberFormat="0" applyAlignment="0" applyProtection="0"/>
    <xf numFmtId="0" fontId="5" fillId="47" borderId="4" applyNumberFormat="0" applyAlignment="0" applyProtection="0"/>
    <xf numFmtId="170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49" borderId="1" applyNumberFormat="0" applyAlignment="0" applyProtection="0"/>
    <xf numFmtId="0" fontId="8" fillId="1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9" fillId="0" borderId="8" applyNumberFormat="0" applyFill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11" applyNumberFormat="0" applyFill="0" applyAlignment="0" applyProtection="0"/>
    <xf numFmtId="0" fontId="11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12" fillId="51" borderId="0" applyNumberFormat="0" applyBorder="0" applyAlignment="0" applyProtection="0"/>
    <xf numFmtId="0" fontId="1" fillId="52" borderId="13" applyNumberFormat="0" applyFont="0" applyAlignment="0" applyProtection="0"/>
    <xf numFmtId="0" fontId="18" fillId="53" borderId="14" applyNumberFormat="0" applyFont="0" applyAlignment="0" applyProtection="0"/>
    <xf numFmtId="0" fontId="50" fillId="54" borderId="0" applyNumberFormat="0" applyBorder="0" applyAlignment="0" applyProtection="0"/>
    <xf numFmtId="0" fontId="13" fillId="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" fillId="0" borderId="16" applyNumberFormat="0" applyFill="0" applyAlignment="0" applyProtection="0"/>
    <xf numFmtId="0" fontId="53" fillId="44" borderId="17" applyNumberFormat="0" applyAlignment="0" applyProtection="0"/>
    <xf numFmtId="0" fontId="15" fillId="45" borderId="1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19" xfId="115" applyFont="1" applyFill="1" applyBorder="1">
      <alignment/>
      <protection/>
    </xf>
    <xf numFmtId="0" fontId="38" fillId="0" borderId="0" xfId="0" applyFont="1" applyAlignment="1">
      <alignment/>
    </xf>
    <xf numFmtId="0" fontId="56" fillId="55" borderId="19" xfId="115" applyFont="1" applyFill="1" applyBorder="1" applyAlignment="1">
      <alignment horizontal="center"/>
      <protection/>
    </xf>
    <xf numFmtId="0" fontId="18" fillId="56" borderId="19" xfId="115" applyFont="1" applyFill="1" applyBorder="1" applyAlignment="1">
      <alignment horizontal="center"/>
      <protection/>
    </xf>
    <xf numFmtId="0" fontId="18" fillId="57" borderId="19" xfId="115" applyFont="1" applyFill="1" applyBorder="1" applyAlignment="1">
      <alignment horizontal="center"/>
      <protection/>
    </xf>
    <xf numFmtId="0" fontId="18" fillId="58" borderId="19" xfId="115" applyFont="1" applyFill="1" applyBorder="1" applyAlignment="1">
      <alignment horizontal="center"/>
      <protection/>
    </xf>
    <xf numFmtId="0" fontId="57" fillId="55" borderId="19" xfId="115" applyFont="1" applyFill="1" applyBorder="1" applyAlignment="1">
      <alignment horizontal="center"/>
      <protection/>
    </xf>
    <xf numFmtId="0" fontId="58" fillId="55" borderId="20" xfId="115" applyFont="1" applyFill="1" applyBorder="1" applyAlignment="1">
      <alignment horizontal="left"/>
      <protection/>
    </xf>
    <xf numFmtId="0" fontId="58" fillId="55" borderId="19" xfId="115" applyFont="1" applyFill="1" applyBorder="1">
      <alignment/>
      <protection/>
    </xf>
    <xf numFmtId="0" fontId="19" fillId="55" borderId="21" xfId="115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18" fillId="59" borderId="19" xfId="115" applyFont="1" applyFill="1" applyBorder="1" applyAlignment="1">
      <alignment horizontal="center"/>
      <protection/>
    </xf>
    <xf numFmtId="0" fontId="58" fillId="55" borderId="19" xfId="115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Fill="1" applyAlignment="1">
      <alignment/>
    </xf>
    <xf numFmtId="0" fontId="55" fillId="0" borderId="0" xfId="0" applyFont="1" applyAlignment="1">
      <alignment/>
    </xf>
    <xf numFmtId="0" fontId="25" fillId="0" borderId="0" xfId="0" applyFont="1" applyFill="1" applyAlignment="1">
      <alignment/>
    </xf>
    <xf numFmtId="0" fontId="60" fillId="0" borderId="19" xfId="115" applyFont="1" applyFill="1" applyBorder="1">
      <alignment/>
      <protection/>
    </xf>
    <xf numFmtId="0" fontId="21" fillId="59" borderId="19" xfId="115" applyFont="1" applyFill="1" applyBorder="1" applyAlignment="1">
      <alignment horizontal="center"/>
      <protection/>
    </xf>
    <xf numFmtId="0" fontId="21" fillId="0" borderId="19" xfId="115" applyFont="1" applyFill="1" applyBorder="1">
      <alignment/>
      <protection/>
    </xf>
    <xf numFmtId="0" fontId="30" fillId="0" borderId="0" xfId="0" applyFont="1" applyAlignment="1">
      <alignment/>
    </xf>
    <xf numFmtId="0" fontId="61" fillId="0" borderId="19" xfId="115" applyFont="1" applyFill="1" applyBorder="1" quotePrefix="1">
      <alignment/>
      <protection/>
    </xf>
    <xf numFmtId="0" fontId="61" fillId="0" borderId="19" xfId="115" applyFont="1" applyFill="1" applyBorder="1">
      <alignment/>
      <protection/>
    </xf>
    <xf numFmtId="0" fontId="18" fillId="26" borderId="19" xfId="115" applyFont="1" applyFill="1" applyBorder="1" applyAlignment="1">
      <alignment horizontal="center"/>
      <protection/>
    </xf>
    <xf numFmtId="44" fontId="21" fillId="0" borderId="19" xfId="68" applyFont="1" applyBorder="1" applyAlignment="1">
      <alignment horizontal="center"/>
    </xf>
    <xf numFmtId="0" fontId="58" fillId="55" borderId="21" xfId="115" applyFont="1" applyFill="1" applyBorder="1" applyAlignment="1">
      <alignment horizontal="left"/>
      <protection/>
    </xf>
    <xf numFmtId="0" fontId="62" fillId="0" borderId="0" xfId="130" applyFont="1" applyAlignment="1">
      <alignment horizontal="center" vertical="top"/>
      <protection/>
    </xf>
    <xf numFmtId="0" fontId="63" fillId="0" borderId="0" xfId="130" applyFont="1" applyAlignment="1">
      <alignment horizontal="left"/>
      <protection/>
    </xf>
    <xf numFmtId="0" fontId="64" fillId="59" borderId="0" xfId="0" applyFont="1" applyFill="1" applyAlignment="1">
      <alignment/>
    </xf>
    <xf numFmtId="2" fontId="65" fillId="59" borderId="0" xfId="0" applyNumberFormat="1" applyFont="1" applyFill="1" applyAlignment="1">
      <alignment horizontal="center"/>
    </xf>
    <xf numFmtId="0" fontId="66" fillId="60" borderId="0" xfId="0" applyFont="1" applyFill="1" applyAlignment="1">
      <alignment/>
    </xf>
    <xf numFmtId="0" fontId="0" fillId="60" borderId="0" xfId="0" applyFill="1" applyAlignment="1">
      <alignment horizontal="center"/>
    </xf>
    <xf numFmtId="0" fontId="0" fillId="60" borderId="0" xfId="0" applyFill="1" applyAlignment="1">
      <alignment/>
    </xf>
    <xf numFmtId="0" fontId="55" fillId="60" borderId="0" xfId="0" applyFont="1" applyFill="1" applyAlignment="1">
      <alignment/>
    </xf>
    <xf numFmtId="0" fontId="66" fillId="60" borderId="0" xfId="0" applyFont="1" applyFill="1" applyAlignment="1" quotePrefix="1">
      <alignment horizontal="left"/>
    </xf>
    <xf numFmtId="44" fontId="25" fillId="0" borderId="0" xfId="0" applyNumberFormat="1" applyFont="1" applyAlignment="1">
      <alignment/>
    </xf>
    <xf numFmtId="0" fontId="22" fillId="0" borderId="19" xfId="115" applyFont="1" applyFill="1" applyBorder="1">
      <alignment/>
      <protection/>
    </xf>
    <xf numFmtId="0" fontId="20" fillId="60" borderId="20" xfId="115" applyFont="1" applyFill="1" applyBorder="1" applyAlignment="1">
      <alignment/>
      <protection/>
    </xf>
    <xf numFmtId="0" fontId="20" fillId="60" borderId="21" xfId="115" applyFont="1" applyFill="1" applyBorder="1" applyAlignment="1">
      <alignment/>
      <protection/>
    </xf>
    <xf numFmtId="0" fontId="0" fillId="60" borderId="21" xfId="0" applyFill="1" applyBorder="1" applyAlignment="1">
      <alignment/>
    </xf>
    <xf numFmtId="0" fontId="67" fillId="0" borderId="22" xfId="115" applyFont="1" applyFill="1" applyBorder="1" applyAlignment="1" applyProtection="1">
      <alignment horizontal="center"/>
      <protection locked="0"/>
    </xf>
    <xf numFmtId="0" fontId="52" fillId="0" borderId="22" xfId="0" applyFont="1" applyFill="1" applyBorder="1" applyAlignment="1" applyProtection="1">
      <alignment horizontal="left"/>
      <protection locked="0"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Euro" xfId="67"/>
    <cellStyle name="Euro 2" xfId="68"/>
    <cellStyle name="Euro 2 2" xfId="69"/>
    <cellStyle name="Euro 2 3" xfId="70"/>
    <cellStyle name="Euro 3" xfId="71"/>
    <cellStyle name="Euro 3 2" xfId="72"/>
    <cellStyle name="Euro 3 2 2" xfId="73"/>
    <cellStyle name="Euro 3 3" xfId="74"/>
    <cellStyle name="Euro 4" xfId="75"/>
    <cellStyle name="Euro 4 2" xfId="76"/>
    <cellStyle name="Euro 4 2 2" xfId="77"/>
    <cellStyle name="Euro 4 3" xfId="78"/>
    <cellStyle name="Euro 4 4" xfId="79"/>
    <cellStyle name="Euro 5" xfId="80"/>
    <cellStyle name="Euro 5 2" xfId="81"/>
    <cellStyle name="Euro 5 3" xfId="82"/>
    <cellStyle name="Euro 5 3 2" xfId="83"/>
    <cellStyle name="Euro 6" xfId="84"/>
    <cellStyle name="Euro 6 2" xfId="85"/>
    <cellStyle name="Euro 6 3" xfId="86"/>
    <cellStyle name="Euro 7" xfId="87"/>
    <cellStyle name="Euro 8" xfId="88"/>
    <cellStyle name="Euro 8 2" xfId="89"/>
    <cellStyle name="Gekoppelde cel" xfId="90"/>
    <cellStyle name="Gekoppelde cel 2" xfId="91"/>
    <cellStyle name="Followed Hyperlink" xfId="92"/>
    <cellStyle name="Goed" xfId="93"/>
    <cellStyle name="Goed 2" xfId="94"/>
    <cellStyle name="Hyperlink" xfId="95"/>
    <cellStyle name="Invoer" xfId="96"/>
    <cellStyle name="Invoer 2" xfId="97"/>
    <cellStyle name="Comma" xfId="98"/>
    <cellStyle name="Comma [0]" xfId="99"/>
    <cellStyle name="Kop 1" xfId="100"/>
    <cellStyle name="Kop 1 2" xfId="101"/>
    <cellStyle name="Kop 2" xfId="102"/>
    <cellStyle name="Kop 2 2" xfId="103"/>
    <cellStyle name="Kop 3" xfId="104"/>
    <cellStyle name="Kop 3 2" xfId="105"/>
    <cellStyle name="Kop 4" xfId="106"/>
    <cellStyle name="Kop 4 2" xfId="107"/>
    <cellStyle name="Neutraal" xfId="108"/>
    <cellStyle name="Neutraal 2" xfId="109"/>
    <cellStyle name="Notitie" xfId="110"/>
    <cellStyle name="Notitie 2" xfId="111"/>
    <cellStyle name="Ongeldig" xfId="112"/>
    <cellStyle name="Ongeldig 2" xfId="113"/>
    <cellStyle name="Percent" xfId="114"/>
    <cellStyle name="Standaard 2" xfId="115"/>
    <cellStyle name="Standaard 2 2" xfId="116"/>
    <cellStyle name="Standaard 2 2 2" xfId="117"/>
    <cellStyle name="Standaard 2 2 2 2" xfId="118"/>
    <cellStyle name="Standaard 2 2 3" xfId="119"/>
    <cellStyle name="Standaard 2 2 3 2" xfId="120"/>
    <cellStyle name="Standaard 2 2 4" xfId="121"/>
    <cellStyle name="Standaard 2 2 5" xfId="122"/>
    <cellStyle name="Standaard 2 3" xfId="123"/>
    <cellStyle name="Standaard 2 4" xfId="124"/>
    <cellStyle name="Standaard 2 4 2" xfId="125"/>
    <cellStyle name="Standaard 2 5" xfId="126"/>
    <cellStyle name="Standaard 2 5 2" xfId="127"/>
    <cellStyle name="Standaard 2 6" xfId="128"/>
    <cellStyle name="Standaard 3" xfId="129"/>
    <cellStyle name="Standaard 3 2" xfId="130"/>
    <cellStyle name="Standaard 3 3" xfId="131"/>
    <cellStyle name="Standaard 4" xfId="132"/>
    <cellStyle name="Standaard 4 2" xfId="133"/>
    <cellStyle name="Standaard 5" xfId="134"/>
    <cellStyle name="Standaard 5 2" xfId="135"/>
    <cellStyle name="Standaard 5 3" xfId="136"/>
    <cellStyle name="Standaard 6" xfId="137"/>
    <cellStyle name="Standaard 6 2" xfId="138"/>
    <cellStyle name="Standaard 6 2 2" xfId="139"/>
    <cellStyle name="Standaard 6 3" xfId="140"/>
    <cellStyle name="Standaard 6 3 2" xfId="141"/>
    <cellStyle name="Standaard 6 4" xfId="142"/>
    <cellStyle name="Standaard 7" xfId="143"/>
    <cellStyle name="Standaard 8" xfId="144"/>
    <cellStyle name="Titel" xfId="145"/>
    <cellStyle name="Titel 2" xfId="146"/>
    <cellStyle name="Totaal" xfId="147"/>
    <cellStyle name="Totaal 2" xfId="148"/>
    <cellStyle name="Uitvoer" xfId="149"/>
    <cellStyle name="Uitvoer 2" xfId="150"/>
    <cellStyle name="Currency" xfId="151"/>
    <cellStyle name="Currency [0]" xfId="152"/>
    <cellStyle name="Verklarende tekst" xfId="153"/>
    <cellStyle name="Verklarende tekst 2" xfId="154"/>
    <cellStyle name="Waarschuwingstekst" xfId="155"/>
    <cellStyle name="Waarschuwingstekst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13.140625" style="14" bestFit="1" customWidth="1"/>
    <col min="2" max="2" width="8.28125" style="14" customWidth="1"/>
    <col min="3" max="3" width="16.421875" style="17" bestFit="1" customWidth="1"/>
    <col min="4" max="4" width="37.421875" style="17" bestFit="1" customWidth="1"/>
    <col min="5" max="5" width="47.57421875" style="17" bestFit="1" customWidth="1"/>
    <col min="6" max="6" width="11.00390625" style="14" bestFit="1" customWidth="1"/>
    <col min="7" max="16384" width="9.140625" style="17" customWidth="1"/>
  </cols>
  <sheetData>
    <row r="1" spans="1:6" s="15" customFormat="1" ht="21" thickBot="1">
      <c r="A1" s="8" t="s">
        <v>52</v>
      </c>
      <c r="B1" s="27"/>
      <c r="C1" s="10" t="s">
        <v>96</v>
      </c>
      <c r="D1" s="39" t="s">
        <v>97</v>
      </c>
      <c r="E1" s="40"/>
      <c r="F1" s="41"/>
    </row>
    <row r="3" spans="1:6" s="2" customFormat="1" ht="15" customHeight="1" thickBot="1">
      <c r="A3" s="13" t="s">
        <v>78</v>
      </c>
      <c r="B3" s="3"/>
      <c r="C3" s="9" t="s">
        <v>0</v>
      </c>
      <c r="D3" s="9" t="s">
        <v>1</v>
      </c>
      <c r="E3" s="9" t="s">
        <v>5</v>
      </c>
      <c r="F3" s="13" t="s">
        <v>19</v>
      </c>
    </row>
    <row r="4" spans="1:6" s="11" customFormat="1" ht="15" customHeight="1" thickBot="1" thickTop="1">
      <c r="A4" s="12">
        <v>1</v>
      </c>
      <c r="B4" s="42"/>
      <c r="C4" s="1" t="s">
        <v>23</v>
      </c>
      <c r="D4" s="1" t="s">
        <v>8</v>
      </c>
      <c r="E4" s="1" t="s">
        <v>90</v>
      </c>
      <c r="F4" s="26">
        <v>0.35</v>
      </c>
    </row>
    <row r="5" spans="1:6" s="11" customFormat="1" ht="15" customHeight="1" thickBot="1" thickTop="1">
      <c r="A5" s="12">
        <v>2</v>
      </c>
      <c r="B5" s="42"/>
      <c r="C5" s="1" t="s">
        <v>22</v>
      </c>
      <c r="D5" s="1" t="s">
        <v>7</v>
      </c>
      <c r="E5" s="1" t="s">
        <v>91</v>
      </c>
      <c r="F5" s="26">
        <v>6.3</v>
      </c>
    </row>
    <row r="6" spans="1:6" s="11" customFormat="1" ht="15" customHeight="1" thickBot="1" thickTop="1">
      <c r="A6" s="12">
        <v>3</v>
      </c>
      <c r="B6" s="42"/>
      <c r="C6" s="1" t="s">
        <v>21</v>
      </c>
      <c r="D6" s="1" t="s">
        <v>6</v>
      </c>
      <c r="E6" s="1" t="s">
        <v>33</v>
      </c>
      <c r="F6" s="26">
        <v>1.15</v>
      </c>
    </row>
    <row r="7" spans="1:6" s="22" customFormat="1" ht="15" customHeight="1" thickBot="1" thickTop="1">
      <c r="A7" s="12">
        <v>4</v>
      </c>
      <c r="B7" s="42"/>
      <c r="C7" s="1" t="s">
        <v>24</v>
      </c>
      <c r="D7" s="1" t="s">
        <v>9</v>
      </c>
      <c r="E7" s="1" t="s">
        <v>36</v>
      </c>
      <c r="F7" s="26">
        <v>12.3</v>
      </c>
    </row>
    <row r="8" spans="1:6" s="22" customFormat="1" ht="15" customHeight="1" thickBot="1" thickTop="1">
      <c r="A8" s="20">
        <v>5</v>
      </c>
      <c r="B8" s="42"/>
      <c r="C8" s="21" t="s">
        <v>38</v>
      </c>
      <c r="D8" s="23" t="s">
        <v>50</v>
      </c>
      <c r="E8" s="24" t="s">
        <v>51</v>
      </c>
      <c r="F8" s="26">
        <v>15</v>
      </c>
    </row>
    <row r="9" spans="1:6" s="11" customFormat="1" ht="15" customHeight="1" thickBot="1" thickTop="1">
      <c r="A9" s="12">
        <v>6</v>
      </c>
      <c r="B9" s="42"/>
      <c r="C9" s="1" t="s">
        <v>25</v>
      </c>
      <c r="D9" s="1" t="s">
        <v>10</v>
      </c>
      <c r="E9" s="1" t="s">
        <v>34</v>
      </c>
      <c r="F9" s="26">
        <v>0.65</v>
      </c>
    </row>
    <row r="10" spans="1:6" s="11" customFormat="1" ht="15" customHeight="1" thickBot="1" thickTop="1">
      <c r="A10" s="12">
        <v>7</v>
      </c>
      <c r="B10" s="42"/>
      <c r="C10" s="1" t="s">
        <v>38</v>
      </c>
      <c r="D10" s="23" t="s">
        <v>49</v>
      </c>
      <c r="E10" s="24" t="s">
        <v>76</v>
      </c>
      <c r="F10" s="26">
        <v>10</v>
      </c>
    </row>
    <row r="11" spans="1:6" s="11" customFormat="1" ht="15" customHeight="1" thickBot="1" thickTop="1">
      <c r="A11" s="12">
        <v>8</v>
      </c>
      <c r="B11" s="42"/>
      <c r="C11" s="1" t="s">
        <v>39</v>
      </c>
      <c r="D11" s="1" t="s">
        <v>40</v>
      </c>
      <c r="E11" s="1" t="s">
        <v>92</v>
      </c>
      <c r="F11" s="26">
        <v>4.35</v>
      </c>
    </row>
    <row r="12" spans="1:6" s="11" customFormat="1" ht="15" customHeight="1" thickBot="1" thickTop="1">
      <c r="A12" s="12">
        <v>9</v>
      </c>
      <c r="B12" s="42"/>
      <c r="C12" s="1" t="s">
        <v>43</v>
      </c>
      <c r="D12" s="1" t="s">
        <v>62</v>
      </c>
      <c r="E12" s="1" t="s">
        <v>73</v>
      </c>
      <c r="F12" s="26">
        <v>0.85</v>
      </c>
    </row>
    <row r="13" spans="1:6" s="2" customFormat="1" ht="15" customHeight="1" thickBot="1" thickTop="1">
      <c r="A13" s="13" t="s">
        <v>79</v>
      </c>
      <c r="B13" s="3"/>
      <c r="C13" s="9" t="s">
        <v>0</v>
      </c>
      <c r="D13" s="9" t="s">
        <v>2</v>
      </c>
      <c r="E13" s="9" t="s">
        <v>5</v>
      </c>
      <c r="F13" s="13" t="s">
        <v>19</v>
      </c>
    </row>
    <row r="14" spans="1:6" s="11" customFormat="1" ht="15" customHeight="1" thickBot="1" thickTop="1">
      <c r="A14" s="4">
        <v>1</v>
      </c>
      <c r="B14" s="42"/>
      <c r="C14" s="1" t="s">
        <v>27</v>
      </c>
      <c r="D14" s="1" t="s">
        <v>12</v>
      </c>
      <c r="E14" s="1" t="s">
        <v>57</v>
      </c>
      <c r="F14" s="26">
        <v>5.95</v>
      </c>
    </row>
    <row r="15" spans="1:6" s="11" customFormat="1" ht="15" customHeight="1" thickBot="1" thickTop="1">
      <c r="A15" s="4">
        <v>2</v>
      </c>
      <c r="B15" s="42"/>
      <c r="C15" s="1" t="s">
        <v>28</v>
      </c>
      <c r="D15" s="1" t="s">
        <v>13</v>
      </c>
      <c r="E15" s="1" t="s">
        <v>35</v>
      </c>
      <c r="F15" s="26">
        <v>9.65</v>
      </c>
    </row>
    <row r="16" spans="1:6" s="11" customFormat="1" ht="15" customHeight="1" thickBot="1" thickTop="1">
      <c r="A16" s="4">
        <v>3</v>
      </c>
      <c r="B16" s="42"/>
      <c r="C16" s="1" t="s">
        <v>42</v>
      </c>
      <c r="D16" s="1" t="s">
        <v>14</v>
      </c>
      <c r="E16" s="1" t="s">
        <v>93</v>
      </c>
      <c r="F16" s="26">
        <v>0.55</v>
      </c>
    </row>
    <row r="17" spans="1:6" s="11" customFormat="1" ht="15" customHeight="1" thickBot="1" thickTop="1">
      <c r="A17" s="4">
        <v>4</v>
      </c>
      <c r="B17" s="42"/>
      <c r="C17" s="1" t="s">
        <v>53</v>
      </c>
      <c r="D17" s="1" t="s">
        <v>54</v>
      </c>
      <c r="E17" s="1" t="s">
        <v>75</v>
      </c>
      <c r="F17" s="26">
        <v>4.55</v>
      </c>
    </row>
    <row r="18" spans="1:6" s="11" customFormat="1" ht="15" customHeight="1" thickBot="1" thickTop="1">
      <c r="A18" s="4">
        <v>5</v>
      </c>
      <c r="B18" s="42"/>
      <c r="C18" s="1" t="s">
        <v>26</v>
      </c>
      <c r="D18" s="1" t="s">
        <v>11</v>
      </c>
      <c r="E18" s="1" t="s">
        <v>35</v>
      </c>
      <c r="F18" s="26">
        <v>13.1</v>
      </c>
    </row>
    <row r="19" spans="1:6" s="11" customFormat="1" ht="15" customHeight="1" thickBot="1" thickTop="1">
      <c r="A19" s="4">
        <v>6</v>
      </c>
      <c r="B19" s="42"/>
      <c r="C19" s="1" t="s">
        <v>29</v>
      </c>
      <c r="D19" s="1" t="s">
        <v>41</v>
      </c>
      <c r="E19" s="1" t="s">
        <v>68</v>
      </c>
      <c r="F19" s="26">
        <v>0.3</v>
      </c>
    </row>
    <row r="20" spans="1:6" s="11" customFormat="1" ht="15" customHeight="1" thickBot="1" thickTop="1">
      <c r="A20" s="4">
        <v>7</v>
      </c>
      <c r="B20" s="42"/>
      <c r="C20" s="1" t="s">
        <v>30</v>
      </c>
      <c r="D20" s="1" t="s">
        <v>15</v>
      </c>
      <c r="E20" s="1" t="s">
        <v>57</v>
      </c>
      <c r="F20" s="26">
        <v>1</v>
      </c>
    </row>
    <row r="21" spans="1:6" s="2" customFormat="1" ht="15" customHeight="1" thickBot="1" thickTop="1">
      <c r="A21" s="13" t="s">
        <v>80</v>
      </c>
      <c r="B21" s="3"/>
      <c r="C21" s="9" t="s">
        <v>0</v>
      </c>
      <c r="D21" s="9" t="s">
        <v>3</v>
      </c>
      <c r="E21" s="9" t="s">
        <v>5</v>
      </c>
      <c r="F21" s="13" t="s">
        <v>19</v>
      </c>
    </row>
    <row r="22" spans="1:6" ht="15" customHeight="1" thickBot="1" thickTop="1">
      <c r="A22" s="5">
        <v>1</v>
      </c>
      <c r="B22" s="42"/>
      <c r="C22" s="1" t="s">
        <v>47</v>
      </c>
      <c r="D22" s="1" t="s">
        <v>55</v>
      </c>
      <c r="E22" s="1" t="s">
        <v>45</v>
      </c>
      <c r="F22" s="26">
        <v>0.35</v>
      </c>
    </row>
    <row r="23" spans="1:6" ht="15" customHeight="1" thickBot="1" thickTop="1">
      <c r="A23" s="5">
        <v>2</v>
      </c>
      <c r="B23" s="42"/>
      <c r="C23" s="1" t="s">
        <v>46</v>
      </c>
      <c r="D23" s="1" t="s">
        <v>59</v>
      </c>
      <c r="E23" s="1" t="s">
        <v>44</v>
      </c>
      <c r="F23" s="26">
        <v>1.4</v>
      </c>
    </row>
    <row r="24" spans="1:6" ht="15" customHeight="1" thickBot="1" thickTop="1">
      <c r="A24" s="5">
        <v>3</v>
      </c>
      <c r="B24" s="42"/>
      <c r="C24" s="1" t="s">
        <v>48</v>
      </c>
      <c r="D24" s="1" t="s">
        <v>56</v>
      </c>
      <c r="E24" s="1" t="s">
        <v>94</v>
      </c>
      <c r="F24" s="26">
        <v>0.8</v>
      </c>
    </row>
    <row r="25" spans="1:6" ht="15" customHeight="1" thickBot="1" thickTop="1">
      <c r="A25" s="5">
        <v>4</v>
      </c>
      <c r="B25" s="42"/>
      <c r="C25" s="1" t="s">
        <v>31</v>
      </c>
      <c r="D25" s="1" t="s">
        <v>16</v>
      </c>
      <c r="E25" s="1" t="s">
        <v>58</v>
      </c>
      <c r="F25" s="26">
        <v>3.9</v>
      </c>
    </row>
    <row r="26" spans="1:6" ht="15" customHeight="1" thickBot="1" thickTop="1">
      <c r="A26" s="5">
        <v>5</v>
      </c>
      <c r="B26" s="42"/>
      <c r="C26" s="1" t="s">
        <v>32</v>
      </c>
      <c r="D26" s="1" t="s">
        <v>17</v>
      </c>
      <c r="E26" s="1" t="s">
        <v>69</v>
      </c>
      <c r="F26" s="26">
        <v>1.05</v>
      </c>
    </row>
    <row r="27" spans="1:6" ht="15" customHeight="1" thickBot="1" thickTop="1">
      <c r="A27" s="5">
        <v>6</v>
      </c>
      <c r="B27" s="42"/>
      <c r="C27" s="1" t="s">
        <v>63</v>
      </c>
      <c r="D27" s="18" t="s">
        <v>64</v>
      </c>
      <c r="E27" s="1" t="s">
        <v>73</v>
      </c>
      <c r="F27" s="26">
        <v>0.55</v>
      </c>
    </row>
    <row r="28" spans="1:6" s="2" customFormat="1" ht="15" customHeight="1" thickBot="1" thickTop="1">
      <c r="A28" s="13" t="s">
        <v>80</v>
      </c>
      <c r="B28" s="3"/>
      <c r="C28" s="9" t="s">
        <v>0</v>
      </c>
      <c r="D28" s="9" t="s">
        <v>71</v>
      </c>
      <c r="E28" s="9" t="s">
        <v>5</v>
      </c>
      <c r="F28" s="13" t="s">
        <v>19</v>
      </c>
    </row>
    <row r="29" spans="1:6" ht="15" customHeight="1" thickBot="1" thickTop="1">
      <c r="A29" s="25" t="s">
        <v>70</v>
      </c>
      <c r="B29" s="42"/>
      <c r="C29" s="1" t="s">
        <v>74</v>
      </c>
      <c r="D29" s="18" t="s">
        <v>77</v>
      </c>
      <c r="E29" s="1" t="s">
        <v>72</v>
      </c>
      <c r="F29" s="26">
        <v>2.6</v>
      </c>
    </row>
    <row r="30" spans="1:6" s="2" customFormat="1" ht="15" customHeight="1" thickBot="1" thickTop="1">
      <c r="A30" s="13" t="s">
        <v>81</v>
      </c>
      <c r="B30" s="7"/>
      <c r="C30" s="9" t="s">
        <v>0</v>
      </c>
      <c r="D30" s="9" t="s">
        <v>4</v>
      </c>
      <c r="E30" s="9" t="s">
        <v>5</v>
      </c>
      <c r="F30" s="13" t="s">
        <v>19</v>
      </c>
    </row>
    <row r="31" spans="1:8" s="11" customFormat="1" ht="15" customHeight="1" thickBot="1" thickTop="1">
      <c r="A31" s="6">
        <v>1</v>
      </c>
      <c r="B31" s="42"/>
      <c r="C31" s="19" t="s">
        <v>60</v>
      </c>
      <c r="D31" s="19" t="s">
        <v>61</v>
      </c>
      <c r="E31" s="38" t="s">
        <v>95</v>
      </c>
      <c r="F31" s="26">
        <v>1.9</v>
      </c>
      <c r="H31" s="37"/>
    </row>
    <row r="32" spans="1:6" s="11" customFormat="1" ht="15" customHeight="1" thickBot="1" thickTop="1">
      <c r="A32" s="6">
        <v>2</v>
      </c>
      <c r="B32" s="42"/>
      <c r="C32" s="19" t="s">
        <v>65</v>
      </c>
      <c r="D32" s="19" t="s">
        <v>66</v>
      </c>
      <c r="E32" s="1" t="s">
        <v>73</v>
      </c>
      <c r="F32" s="26">
        <v>0.55</v>
      </c>
    </row>
    <row r="33" spans="1:6" s="11" customFormat="1" ht="15" customHeight="1" thickBot="1" thickTop="1">
      <c r="A33" s="6">
        <v>3</v>
      </c>
      <c r="B33" s="42"/>
      <c r="C33" s="1" t="s">
        <v>67</v>
      </c>
      <c r="D33" s="1" t="s">
        <v>18</v>
      </c>
      <c r="E33" s="1" t="s">
        <v>37</v>
      </c>
      <c r="F33" s="26">
        <v>0.7</v>
      </c>
    </row>
    <row r="34" spans="2:3" ht="15" thickTop="1">
      <c r="B34" s="28" t="s">
        <v>82</v>
      </c>
      <c r="C34" s="29" t="s">
        <v>83</v>
      </c>
    </row>
    <row r="35" spans="1:6" ht="15">
      <c r="A35" s="15"/>
      <c r="B35" s="15"/>
      <c r="E35" s="30" t="s">
        <v>84</v>
      </c>
      <c r="F35" s="31">
        <f>SUMIF(B4:B33,"X",F4:F33)</f>
        <v>0</v>
      </c>
    </row>
    <row r="36" ht="15" thickBot="1"/>
    <row r="37" spans="4:5" ht="15" thickBot="1" thickTop="1">
      <c r="D37" s="16" t="s">
        <v>20</v>
      </c>
      <c r="E37" s="43"/>
    </row>
    <row r="38" spans="4:5" ht="15" thickBot="1" thickTop="1">
      <c r="D38" s="16" t="s">
        <v>85</v>
      </c>
      <c r="E38" s="43"/>
    </row>
    <row r="39" ht="15" thickTop="1"/>
    <row r="40" spans="1:6" ht="14.25">
      <c r="A40" s="32" t="s">
        <v>86</v>
      </c>
      <c r="B40" s="33"/>
      <c r="C40" s="34"/>
      <c r="D40" s="34"/>
      <c r="E40" s="34"/>
      <c r="F40" s="33"/>
    </row>
    <row r="41" spans="1:6" ht="14.25">
      <c r="A41" s="35" t="s">
        <v>87</v>
      </c>
      <c r="B41" s="33"/>
      <c r="C41" s="34"/>
      <c r="D41" s="34"/>
      <c r="E41" s="34"/>
      <c r="F41" s="33"/>
    </row>
    <row r="42" spans="1:6" ht="14.25">
      <c r="A42" s="35" t="s">
        <v>88</v>
      </c>
      <c r="B42" s="33"/>
      <c r="C42" s="34"/>
      <c r="D42" s="34"/>
      <c r="E42" s="34"/>
      <c r="F42" s="33"/>
    </row>
    <row r="43" spans="1:6" ht="14.25">
      <c r="A43" s="36" t="s">
        <v>89</v>
      </c>
      <c r="B43" s="33"/>
      <c r="C43" s="34"/>
      <c r="D43" s="34"/>
      <c r="E43" s="34"/>
      <c r="F43" s="33"/>
    </row>
  </sheetData>
  <sheetProtection password="EEB6" sheet="1"/>
  <mergeCells count="1">
    <mergeCell ref="D1:F1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84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Marie-Rose Rouffa</cp:lastModifiedBy>
  <cp:lastPrinted>2017-01-23T19:24:07Z</cp:lastPrinted>
  <dcterms:created xsi:type="dcterms:W3CDTF">2007-09-19T06:48:49Z</dcterms:created>
  <dcterms:modified xsi:type="dcterms:W3CDTF">2018-01-19T08:18:59Z</dcterms:modified>
  <cp:category/>
  <cp:version/>
  <cp:contentType/>
  <cp:contentStatus/>
</cp:coreProperties>
</file>